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<sst xmlns="http://schemas.openxmlformats.org/spreadsheetml/2006/main" count="44" uniqueCount="38">
  <si>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</si>
  <si>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</si>
  <si>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</si>
  <si>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</si>
  <si>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</si>
  <si>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</si>
  <si>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</si>
  <si>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</si>
  <si>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</si>
  <si>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</si>
  <si>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</si>
  <si>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</si>
  <si>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</si>
  <si>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</si>
  <si>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</si>
  <si>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</si>
  <si>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</si>
  <si>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</si>
  <si>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</si>
  <si>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</si>
  <si>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</si>
  <si>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</si>
  <si>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</si>
  <si>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</si>
  <si>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</si>
  <si>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</si>
  <si>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</si>
  <si>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</si>
  <si>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</si>
  <si>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54-7с</t>
  </si>
  <si>
    <t>суп с макаронными изделиями</t>
  </si>
  <si>
    <t>54-2м</t>
  </si>
  <si>
    <t>гуляш из говядины</t>
  </si>
  <si>
    <t>гарнир</t>
  </si>
  <si>
    <t>54-6г</t>
  </si>
  <si>
    <t>рис отварной</t>
  </si>
  <si>
    <t>54-2гн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</si>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</sst>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39.32</v>
      </c>
      <c r="G13" s="18">
        <v>149.5</v>
      </c>
      <c r="H13" s="18">
        <v>6.45</v>
      </c>
      <c r="I13" s="18">
        <v>4.9800000000000004</v>
      </c>
      <c r="J13" s="33">
        <v>23.13</v>
      </c>
    </row>
    <row r="14" spans="1:10">
      <c r="A14" s="7"/>
      <c r="B14" s="1" t="s">
        <v>15</v>
      </c>
      <c r="C14" s="2" t="s">
        <v>31</v>
      </c>
      <c r="D14" s="24" t="s">
        <v>32</v>
      </c>
      <c r="E14" s="18">
        <v>120</v>
      </c>
      <c r="F14" s="18">
        <v>87.42</v>
      </c>
      <c r="G14" s="18">
        <v>278.39999999999998</v>
      </c>
      <c r="H14" s="18">
        <v>20.3</v>
      </c>
      <c r="I14" s="18">
        <v>19.7</v>
      </c>
      <c r="J14" s="33">
        <v>4.8</v>
      </c>
    </row>
    <row r="15" spans="1:10">
      <c r="A15" s="7"/>
      <c r="B15" s="1" t="s">
        <v>33</v>
      </c>
      <c r="C15" s="2" t="s">
        <v>34</v>
      </c>
      <c r="D15" s="24" t="s">
        <v>35</v>
      </c>
      <c r="E15" s="18">
        <v>200</v>
      </c>
      <c r="F15" s="18">
        <v>27.32</v>
      </c>
      <c r="G15" s="18">
        <v>271.3</v>
      </c>
      <c r="H15" s="18">
        <v>4.9000000000000004</v>
      </c>
      <c r="I15" s="18">
        <v>6.4</v>
      </c>
      <c r="J15" s="33">
        <v>48.7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3.59</v>
      </c>
      <c r="G16" s="18">
        <v>26.8</v>
      </c>
      <c r="H16" s="18">
        <v>0.2</v>
      </c>
      <c r="I16" s="18">
        <v>0</v>
      </c>
      <c r="J16" s="33">
        <v>6.5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930</v>
      </c>
      <c r="F21" s="41">
        <f t="shared" ref="F21:J21" si="0">SUM(F4:F20)</f>
        <v>187.45000000000002</v>
      </c>
      <c r="G21" s="41">
        <f t="shared" si="0"/>
        <v>879.69999999999993</v>
      </c>
      <c r="H21" s="41">
        <f t="shared" si="0"/>
        <v>37.150000000000006</v>
      </c>
      <c r="I21" s="41">
        <f t="shared" si="0"/>
        <v>31.78</v>
      </c>
      <c r="J21" s="41">
        <f t="shared" si="0"/>
        <v>115.13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2024-10-23T07:43:34Z</dcterms:modified>
</cp:coreProperties>
</file>